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ha/Documents/money-care/Impact Investing/Product Development/Impact Academy/"/>
    </mc:Choice>
  </mc:AlternateContent>
  <xr:revisionPtr revIDLastSave="0" documentId="13_ncr:1_{20A401B6-0E8F-8648-93D0-AEE204BCC293}" xr6:coauthVersionLast="47" xr6:coauthVersionMax="47" xr10:uidLastSave="{00000000-0000-0000-0000-000000000000}"/>
  <bookViews>
    <workbookView xWindow="0" yWindow="500" windowWidth="28800" windowHeight="16160" xr2:uid="{0AD34D81-D40A-684B-9264-F81630E4C538}"/>
  </bookViews>
  <sheets>
    <sheet name="Deine Finanz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1" l="1"/>
  <c r="Q36" i="1"/>
  <c r="Q37" i="1"/>
  <c r="Q34" i="1"/>
  <c r="Q31" i="1"/>
  <c r="Q30" i="1"/>
  <c r="Q25" i="1"/>
  <c r="Q26" i="1"/>
  <c r="Q27" i="1"/>
  <c r="Q24" i="1"/>
  <c r="Q18" i="1"/>
  <c r="Q19" i="1"/>
  <c r="Q20" i="1"/>
  <c r="Q21" i="1"/>
  <c r="Q17" i="1"/>
  <c r="Q9" i="1"/>
  <c r="Q10" i="1"/>
  <c r="Q11" i="1"/>
  <c r="Q12" i="1"/>
  <c r="Q8" i="1"/>
  <c r="Q57" i="1"/>
  <c r="Q58" i="1"/>
  <c r="Q56" i="1"/>
  <c r="Q53" i="1"/>
  <c r="Q52" i="1"/>
  <c r="Q48" i="1"/>
  <c r="Q49" i="1"/>
  <c r="Q47" i="1"/>
  <c r="Q43" i="1"/>
  <c r="Q44" i="1"/>
  <c r="Q42" i="1"/>
  <c r="F60" i="1"/>
  <c r="G60" i="1"/>
  <c r="H60" i="1"/>
  <c r="I60" i="1"/>
  <c r="J60" i="1"/>
  <c r="K60" i="1"/>
  <c r="L60" i="1"/>
  <c r="M60" i="1"/>
  <c r="N60" i="1"/>
  <c r="O60" i="1"/>
  <c r="P60" i="1"/>
  <c r="E60" i="1"/>
  <c r="F39" i="1"/>
  <c r="G39" i="1"/>
  <c r="H39" i="1"/>
  <c r="I39" i="1"/>
  <c r="J39" i="1"/>
  <c r="K39" i="1"/>
  <c r="L39" i="1"/>
  <c r="M39" i="1"/>
  <c r="N39" i="1"/>
  <c r="O39" i="1"/>
  <c r="P39" i="1"/>
  <c r="E39" i="1"/>
  <c r="F14" i="1"/>
  <c r="G14" i="1"/>
  <c r="H14" i="1"/>
  <c r="I14" i="1"/>
  <c r="J14" i="1"/>
  <c r="K14" i="1"/>
  <c r="L14" i="1"/>
  <c r="M14" i="1"/>
  <c r="N14" i="1"/>
  <c r="O14" i="1"/>
  <c r="P14" i="1"/>
  <c r="E14" i="1"/>
  <c r="J62" i="1" l="1"/>
  <c r="K62" i="1"/>
  <c r="E62" i="1"/>
  <c r="E63" i="1" s="1"/>
  <c r="H62" i="1"/>
  <c r="G62" i="1"/>
  <c r="G63" i="1" s="1"/>
  <c r="P62" i="1"/>
  <c r="O62" i="1"/>
  <c r="N62" i="1"/>
  <c r="F62" i="1"/>
  <c r="M62" i="1"/>
  <c r="I62" i="1"/>
  <c r="L62" i="1"/>
  <c r="Q39" i="1"/>
  <c r="Q14" i="1"/>
  <c r="Q60" i="1"/>
  <c r="P63" i="1" l="1"/>
  <c r="P66" i="1"/>
  <c r="P67" i="1" s="1"/>
  <c r="O63" i="1"/>
  <c r="O66" i="1"/>
  <c r="O67" i="1" s="1"/>
  <c r="N63" i="1"/>
  <c r="N66" i="1"/>
  <c r="N67" i="1" s="1"/>
  <c r="M63" i="1"/>
  <c r="M66" i="1"/>
  <c r="M67" i="1" s="1"/>
  <c r="L63" i="1"/>
  <c r="L66" i="1"/>
  <c r="L67" i="1" s="1"/>
  <c r="K63" i="1"/>
  <c r="K66" i="1"/>
  <c r="K67" i="1" s="1"/>
  <c r="J63" i="1"/>
  <c r="J66" i="1"/>
  <c r="J67" i="1" s="1"/>
  <c r="I63" i="1"/>
  <c r="I66" i="1"/>
  <c r="I67" i="1" s="1"/>
  <c r="H63" i="1"/>
  <c r="H66" i="1"/>
  <c r="H67" i="1" s="1"/>
  <c r="G66" i="1"/>
  <c r="G67" i="1" s="1"/>
  <c r="F63" i="1"/>
  <c r="F66" i="1"/>
  <c r="F67" i="1" s="1"/>
  <c r="E66" i="1"/>
  <c r="Q63" i="1"/>
  <c r="G64" i="1"/>
  <c r="I64" i="1"/>
  <c r="J64" i="1"/>
  <c r="L64" i="1"/>
  <c r="H64" i="1"/>
  <c r="F64" i="1"/>
  <c r="E64" i="1"/>
  <c r="K64" i="1"/>
  <c r="O64" i="1"/>
  <c r="M64" i="1"/>
  <c r="P64" i="1"/>
  <c r="N64" i="1"/>
  <c r="Q62" i="1"/>
  <c r="E67" i="1" l="1"/>
  <c r="Q67" i="1" s="1"/>
  <c r="Q66" i="1"/>
  <c r="Q64" i="1"/>
</calcChain>
</file>

<file path=xl/sharedStrings.xml><?xml version="1.0" encoding="utf-8"?>
<sst xmlns="http://schemas.openxmlformats.org/spreadsheetml/2006/main" count="62" uniqueCount="57">
  <si>
    <t>Haushaltrechnung</t>
  </si>
  <si>
    <t>Einkommen</t>
  </si>
  <si>
    <t>Nettogehalt</t>
  </si>
  <si>
    <t>Kindergeld</t>
  </si>
  <si>
    <t>Nebenjob</t>
  </si>
  <si>
    <t>Zuschüsse</t>
  </si>
  <si>
    <t>Sonstiges Einkommen</t>
  </si>
  <si>
    <t>Gesamte Einnahmen</t>
  </si>
  <si>
    <t>Wohnen</t>
  </si>
  <si>
    <t>Miete</t>
  </si>
  <si>
    <t>Stromkosten</t>
  </si>
  <si>
    <t>Heizkosten</t>
  </si>
  <si>
    <t>Internet</t>
  </si>
  <si>
    <t>Sonstiges</t>
  </si>
  <si>
    <t>Versicherungen</t>
  </si>
  <si>
    <t>Haftpflicht</t>
  </si>
  <si>
    <t>Berufsunfähigkeit</t>
  </si>
  <si>
    <t>Hausrat</t>
  </si>
  <si>
    <t>Sonstige</t>
  </si>
  <si>
    <t>Mobilität</t>
  </si>
  <si>
    <t>Leasing / Autokredit</t>
  </si>
  <si>
    <t>Bahnkarte / Monatsticket</t>
  </si>
  <si>
    <t>Sonstige Verträge</t>
  </si>
  <si>
    <t>Handyvertrag</t>
  </si>
  <si>
    <t>Streaming</t>
  </si>
  <si>
    <t>Rundfunkgebühr</t>
  </si>
  <si>
    <t>Lebenshaltung</t>
  </si>
  <si>
    <t>Lebensmitteleinkäufe</t>
  </si>
  <si>
    <t>Kleidung</t>
  </si>
  <si>
    <t>Tanken</t>
  </si>
  <si>
    <t>Reparaturen</t>
  </si>
  <si>
    <t>Einzelfahrten</t>
  </si>
  <si>
    <t>Entertainment</t>
  </si>
  <si>
    <t>Essen gehen</t>
  </si>
  <si>
    <t>Kino / Theater / Konzerte, etc.</t>
  </si>
  <si>
    <t>Geschenke</t>
  </si>
  <si>
    <t>Spenden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</si>
  <si>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</si>
  <si>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</si>
  <si>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</si>
  <si>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</si>
  <si>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</si>
  <si>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</si>
  <si>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</si>
  <si>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</si>
  <si>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</si>
  <si>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</si>
  <si>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</si>
  <si>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</si>
  <si>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</si>
  <si>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Variable Ausgaben (gesamt)</t>
  </si>
  <si>
    <t>Fixe Ausgaben (gesamt)</t>
  </si>
  <si>
    <t>Gesamte Ausgaben</t>
  </si>
  <si>
    <t>% Fixe Ausgaben</t>
  </si>
  <si>
    <t>% Variable Ausgaben</t>
  </si>
  <si>
    <t>Überschuss = mögliche Sparrate</t>
  </si>
  <si>
    <t>% Mögliche Sparquote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</si>
</sst>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>
    <font>
      <sz val="12"/>
      <color theme="1"/>
      <name val="Calibri"/>
      <family val="2"/>
      <scheme val="minor"/>
    </font>
    <font>
      <b/>
      <sz val="12"/>
      <color theme="0" tint="-4.9989318521683403E-2"/>
      <name val="Montserrat"/>
    </font>
    <font>
      <sz val="12"/>
      <color theme="0" tint="-4.9989318521683403E-2"/>
      <name val="Montserrat"/>
    </font>
    <font>
      <sz val="12"/>
      <color theme="1"/>
      <name val="Montserrat"/>
    </font>
    <font>
      <b/>
      <sz val="12"/>
      <color theme="1"/>
      <name val="Montserrat"/>
    </font>
    <font>
      <i/>
      <sz val="12"/>
      <color theme="1"/>
      <name val="Montserrat"/>
    </font>
    <font>
      <b/>
      <i/>
      <sz val="12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584"/>
        <bgColor indexed="64"/>
      </patternFill>
    </fill>
    <fill>
      <patternFill patternType="solid">
        <fgColor rgb="FFD0DCCC"/>
        <bgColor indexed="64"/>
      </patternFill>
    </fill>
    <fill>
      <patternFill patternType="solid">
        <fgColor rgb="FFBDDAE2"/>
        <bgColor indexed="64"/>
      </patternFill>
    </fill>
    <fill>
      <patternFill patternType="solid">
        <fgColor rgb="FFF6DF9D"/>
        <bgColor indexed="64"/>
      </patternFill>
    </fill>
    <fill>
      <patternFill patternType="solid">
        <fgColor rgb="FF7E84E6"/>
        <bgColor indexed="64"/>
      </patternFill>
    </fill>
    <fill>
      <patternFill patternType="solid">
        <fgColor rgb="FFFECF02"/>
        <bgColor indexed="64"/>
      </patternFill>
    </fill>
    <fill>
      <patternFill patternType="solid">
        <fgColor rgb="FFFD860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medium">
        <color rgb="FF7E84E6"/>
      </left>
      <right/>
      <top style="medium">
        <color rgb="FF7E84E6"/>
      </top>
      <bottom style="medium">
        <color rgb="FF7E84E6"/>
      </bottom>
      <diagonal/>
    </border>
    <border>
      <left/>
      <right/>
      <top style="medium">
        <color rgb="FF7E84E6"/>
      </top>
      <bottom style="medium">
        <color rgb="FF7E84E6"/>
      </bottom>
      <diagonal/>
    </border>
    <border>
      <left/>
      <right style="medium">
        <color rgb="FF7E84E6"/>
      </right>
      <top style="medium">
        <color rgb="FF7E84E6"/>
      </top>
      <bottom style="medium">
        <color rgb="FF7E84E6"/>
      </bottom>
      <diagonal/>
    </border>
    <border>
      <left style="medium">
        <color rgb="FFFECF02"/>
      </left>
      <right/>
      <top style="medium">
        <color rgb="FFFECF02"/>
      </top>
      <bottom style="medium">
        <color rgb="FFFECF02"/>
      </bottom>
      <diagonal/>
    </border>
    <border>
      <left/>
      <right/>
      <top style="medium">
        <color rgb="FFFECF02"/>
      </top>
      <bottom style="medium">
        <color rgb="FFFECF02"/>
      </bottom>
      <diagonal/>
    </border>
    <border>
      <left/>
      <right style="medium">
        <color rgb="FFFECF02"/>
      </right>
      <top style="medium">
        <color rgb="FFFECF02"/>
      </top>
      <bottom style="medium">
        <color rgb="FFFECF02"/>
      </bottom>
      <diagonal/>
    </border>
    <border>
      <left style="medium">
        <color rgb="FFFD8601"/>
      </left>
      <right/>
      <top style="medium">
        <color rgb="FFFD8601"/>
      </top>
      <bottom/>
      <diagonal/>
    </border>
    <border>
      <left/>
      <right/>
      <top style="medium">
        <color rgb="FFFD8601"/>
      </top>
      <bottom/>
      <diagonal/>
    </border>
    <border>
      <left/>
      <right style="medium">
        <color rgb="FFFD8601"/>
      </right>
      <top style="medium">
        <color rgb="FFFD8601"/>
      </top>
      <bottom/>
      <diagonal/>
    </border>
    <border>
      <left style="medium">
        <color rgb="FFFD8601"/>
      </left>
      <right/>
      <top/>
      <bottom/>
      <diagonal/>
    </border>
    <border>
      <left/>
      <right style="medium">
        <color rgb="FFFD8601"/>
      </right>
      <top/>
      <bottom/>
      <diagonal/>
    </border>
    <border>
      <left style="medium">
        <color rgb="FFFD8601"/>
      </left>
      <right/>
      <top/>
      <bottom style="medium">
        <color rgb="FFFD8601"/>
      </bottom>
      <diagonal/>
    </border>
    <border>
      <left/>
      <right/>
      <top/>
      <bottom style="medium">
        <color rgb="FFFD8601"/>
      </bottom>
      <diagonal/>
    </border>
    <border>
      <left/>
      <right style="thin">
        <color rgb="FFFECF02"/>
      </right>
      <top/>
      <bottom style="medium">
        <color rgb="FFFD8601"/>
      </bottom>
      <diagonal/>
    </border>
    <border>
      <left/>
      <right style="medium">
        <color rgb="FFFD8601"/>
      </right>
      <top/>
      <bottom style="medium">
        <color rgb="FFFD8601"/>
      </bottom>
      <diagonal/>
    </border>
    <border>
      <left style="medium">
        <color rgb="FF00B584"/>
      </left>
      <right/>
      <top style="medium">
        <color rgb="FF00B584"/>
      </top>
      <bottom style="medium">
        <color rgb="FF00B584"/>
      </bottom>
      <diagonal/>
    </border>
    <border>
      <left/>
      <right/>
      <top style="medium">
        <color rgb="FF00B584"/>
      </top>
      <bottom style="medium">
        <color rgb="FF00B584"/>
      </bottom>
      <diagonal/>
    </border>
    <border>
      <left/>
      <right style="medium">
        <color rgb="FF00B584"/>
      </right>
      <top style="medium">
        <color rgb="FF00B584"/>
      </top>
      <bottom style="medium">
        <color rgb="FF00B58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164" fontId="3" fillId="4" borderId="0" xfId="0" applyNumberFormat="1" applyFont="1" applyFill="1"/>
    <xf numFmtId="164" fontId="3" fillId="4" borderId="1" xfId="0" applyNumberFormat="1" applyFont="1" applyFill="1" applyBorder="1"/>
    <xf numFmtId="164" fontId="4" fillId="4" borderId="0" xfId="0" applyNumberFormat="1" applyFont="1" applyFill="1"/>
    <xf numFmtId="0" fontId="1" fillId="3" borderId="17" xfId="0" applyFont="1" applyFill="1" applyBorder="1"/>
    <xf numFmtId="0" fontId="3" fillId="2" borderId="18" xfId="0" applyFont="1" applyFill="1" applyBorder="1"/>
    <xf numFmtId="164" fontId="3" fillId="2" borderId="18" xfId="0" applyNumberFormat="1" applyFont="1" applyFill="1" applyBorder="1"/>
    <xf numFmtId="164" fontId="4" fillId="2" borderId="19" xfId="0" applyNumberFormat="1" applyFont="1" applyFill="1" applyBorder="1"/>
    <xf numFmtId="164" fontId="3" fillId="5" borderId="0" xfId="0" applyNumberFormat="1" applyFont="1" applyFill="1"/>
    <xf numFmtId="164" fontId="3" fillId="5" borderId="1" xfId="0" applyNumberFormat="1" applyFont="1" applyFill="1" applyBorder="1"/>
    <xf numFmtId="164" fontId="4" fillId="5" borderId="0" xfId="0" applyNumberFormat="1" applyFont="1" applyFill="1"/>
    <xf numFmtId="0" fontId="1" fillId="7" borderId="2" xfId="0" applyFont="1" applyFill="1" applyBorder="1"/>
    <xf numFmtId="0" fontId="3" fillId="2" borderId="3" xfId="0" applyFont="1" applyFill="1" applyBorder="1"/>
    <xf numFmtId="164" fontId="3" fillId="2" borderId="3" xfId="0" applyNumberFormat="1" applyFont="1" applyFill="1" applyBorder="1"/>
    <xf numFmtId="164" fontId="4" fillId="2" borderId="4" xfId="0" applyNumberFormat="1" applyFont="1" applyFill="1" applyBorder="1"/>
    <xf numFmtId="164" fontId="3" fillId="6" borderId="0" xfId="0" applyNumberFormat="1" applyFont="1" applyFill="1"/>
    <xf numFmtId="164" fontId="3" fillId="6" borderId="1" xfId="0" applyNumberFormat="1" applyFont="1" applyFill="1" applyBorder="1"/>
    <xf numFmtId="164" fontId="4" fillId="6" borderId="0" xfId="0" applyNumberFormat="1" applyFont="1" applyFill="1"/>
    <xf numFmtId="0" fontId="1" fillId="8" borderId="5" xfId="0" applyFont="1" applyFill="1" applyBorder="1"/>
    <xf numFmtId="0" fontId="3" fillId="2" borderId="6" xfId="0" applyFont="1" applyFill="1" applyBorder="1"/>
    <xf numFmtId="164" fontId="3" fillId="2" borderId="6" xfId="0" applyNumberFormat="1" applyFont="1" applyFill="1" applyBorder="1"/>
    <xf numFmtId="164" fontId="4" fillId="2" borderId="7" xfId="0" applyNumberFormat="1" applyFont="1" applyFill="1" applyBorder="1"/>
    <xf numFmtId="0" fontId="1" fillId="9" borderId="8" xfId="0" applyFont="1" applyFill="1" applyBorder="1"/>
    <xf numFmtId="0" fontId="3" fillId="2" borderId="9" xfId="0" applyFont="1" applyFill="1" applyBorder="1"/>
    <xf numFmtId="164" fontId="3" fillId="2" borderId="9" xfId="0" applyNumberFormat="1" applyFont="1" applyFill="1" applyBorder="1"/>
    <xf numFmtId="164" fontId="4" fillId="2" borderId="10" xfId="0" applyNumberFormat="1" applyFont="1" applyFill="1" applyBorder="1"/>
    <xf numFmtId="0" fontId="5" fillId="2" borderId="11" xfId="0" applyFont="1" applyFill="1" applyBorder="1"/>
    <xf numFmtId="10" fontId="5" fillId="2" borderId="0" xfId="0" applyNumberFormat="1" applyFont="1" applyFill="1"/>
    <xf numFmtId="10" fontId="6" fillId="2" borderId="12" xfId="0" applyNumberFormat="1" applyFont="1" applyFill="1" applyBorder="1"/>
    <xf numFmtId="0" fontId="5" fillId="2" borderId="13" xfId="0" applyFont="1" applyFill="1" applyBorder="1"/>
    <xf numFmtId="0" fontId="3" fillId="2" borderId="14" xfId="0" applyFont="1" applyFill="1" applyBorder="1"/>
    <xf numFmtId="10" fontId="5" fillId="2" borderId="14" xfId="0" applyNumberFormat="1" applyFont="1" applyFill="1" applyBorder="1"/>
    <xf numFmtId="10" fontId="5" fillId="2" borderId="15" xfId="0" applyNumberFormat="1" applyFont="1" applyFill="1" applyBorder="1"/>
    <xf numFmtId="10" fontId="6" fillId="2" borderId="16" xfId="0" applyNumberFormat="1" applyFont="1" applyFill="1" applyBorder="1"/>
    <xf numFmtId="164" fontId="3" fillId="2" borderId="0" xfId="0" applyNumberFormat="1" applyFont="1" applyFill="1"/>
    <xf numFmtId="164" fontId="4" fillId="2" borderId="0" xfId="0" applyNumberFormat="1" applyFont="1" applyFill="1"/>
    <xf numFmtId="10" fontId="3" fillId="2" borderId="0" xfId="0" applyNumberFormat="1" applyFont="1" applyFill="1"/>
    <xf numFmtId="10" fontId="4" fillId="2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D8601"/>
      <color rgb="FFFECF02"/>
      <color rgb="FF7E84E6"/>
      <color rgb="FF00B584"/>
      <color rgb="FFF6DF9D"/>
      <color rgb="FFBDDAE2"/>
      <color rgb="FFD0D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114300</xdr:rowOff>
    </xdr:from>
    <xdr:to>
      <xdr:col>3</xdr:col>
      <xdr:colOff>736600</xdr:colOff>
      <xdr:row>3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632A5DE-3273-C24C-88A2-EE47B0162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100" y="355600"/>
          <a:ext cx="3124200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25CC4-2064-F84C-9261-317106278A0B}">
  <dimension ref="C5:Q67"/>
  <sheetViews>
    <sheetView tabSelected="1" workbookViewId="0">
      <selection activeCell="M73" sqref="M73"/>
    </sheetView>
  </sheetViews>
  <sheetFormatPr baseColWidth="10" defaultRowHeight="16"/>
  <cols>
    <col min="1" max="2" width="5" style="5" customWidth="1"/>
    <col min="3" max="3" width="31.83203125" style="5" customWidth="1"/>
    <col min="4" max="4" width="10.83203125" style="5"/>
    <col min="5" max="17" width="13.33203125" style="5" customWidth="1"/>
    <col min="18" max="16384" width="10.83203125" style="5"/>
  </cols>
  <sheetData>
    <row r="5" spans="3:17">
      <c r="C5" s="1" t="s">
        <v>0</v>
      </c>
      <c r="D5" s="2"/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4" t="s">
        <v>48</v>
      </c>
      <c r="Q5" s="3" t="s">
        <v>49</v>
      </c>
    </row>
    <row r="6" spans="3:17" ht="10" customHeight="1"/>
    <row r="7" spans="3:17">
      <c r="C7" s="6" t="s">
        <v>1</v>
      </c>
    </row>
    <row r="8" spans="3:17">
      <c r="C8" s="5" t="s">
        <v>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8">
        <v>0</v>
      </c>
      <c r="Q8" s="9">
        <f>SUM(E8:P8)</f>
        <v>0</v>
      </c>
    </row>
    <row r="9" spans="3:17">
      <c r="C9" s="5" t="s">
        <v>3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8">
        <v>0</v>
      </c>
      <c r="Q9" s="9">
        <f t="shared" ref="Q9:Q12" si="0">SUM(E9:P9)</f>
        <v>0</v>
      </c>
    </row>
    <row r="10" spans="3:17">
      <c r="C10" s="5" t="s">
        <v>4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8">
        <v>0</v>
      </c>
      <c r="Q10" s="9">
        <f t="shared" si="0"/>
        <v>0</v>
      </c>
    </row>
    <row r="11" spans="3:17">
      <c r="C11" s="5" t="s">
        <v>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8">
        <v>0</v>
      </c>
      <c r="Q11" s="9">
        <f t="shared" si="0"/>
        <v>0</v>
      </c>
    </row>
    <row r="12" spans="3:17">
      <c r="C12" s="5" t="s">
        <v>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8">
        <v>0</v>
      </c>
      <c r="Q12" s="9">
        <f t="shared" si="0"/>
        <v>0</v>
      </c>
    </row>
    <row r="13" spans="3:17" ht="10" customHeight="1" thickBot="1">
      <c r="Q13" s="6"/>
    </row>
    <row r="14" spans="3:17" ht="17" thickBot="1">
      <c r="C14" s="10" t="s">
        <v>7</v>
      </c>
      <c r="D14" s="11"/>
      <c r="E14" s="12">
        <f>SUM(E8:E12)</f>
        <v>0</v>
      </c>
      <c r="F14" s="12">
        <f t="shared" ref="F14:P14" si="1">SUM(F8:F12)</f>
        <v>0</v>
      </c>
      <c r="G14" s="12">
        <f t="shared" si="1"/>
        <v>0</v>
      </c>
      <c r="H14" s="12">
        <f t="shared" si="1"/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2">
        <f t="shared" si="1"/>
        <v>0</v>
      </c>
      <c r="P14" s="12">
        <f t="shared" si="1"/>
        <v>0</v>
      </c>
      <c r="Q14" s="13">
        <f>SUM(E14:P14)</f>
        <v>0</v>
      </c>
    </row>
    <row r="15" spans="3:17" ht="10" customHeight="1">
      <c r="Q15" s="6"/>
    </row>
    <row r="16" spans="3:17">
      <c r="C16" s="6" t="s">
        <v>8</v>
      </c>
      <c r="Q16" s="6"/>
    </row>
    <row r="17" spans="3:17">
      <c r="C17" s="5" t="s">
        <v>9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v>0</v>
      </c>
      <c r="Q17" s="16">
        <f>SUM(E17:P17)</f>
        <v>0</v>
      </c>
    </row>
    <row r="18" spans="3:17">
      <c r="C18" s="5" t="s">
        <v>10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v>0</v>
      </c>
      <c r="Q18" s="16">
        <f t="shared" ref="Q18:Q21" si="2">SUM(E18:P18)</f>
        <v>0</v>
      </c>
    </row>
    <row r="19" spans="3:17">
      <c r="C19" s="5" t="s">
        <v>11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v>0</v>
      </c>
      <c r="Q19" s="16">
        <f t="shared" si="2"/>
        <v>0</v>
      </c>
    </row>
    <row r="20" spans="3:17">
      <c r="C20" s="5" t="s">
        <v>12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v>0</v>
      </c>
      <c r="Q20" s="16">
        <f t="shared" si="2"/>
        <v>0</v>
      </c>
    </row>
    <row r="21" spans="3:17">
      <c r="C21" s="5" t="s">
        <v>13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v>0</v>
      </c>
      <c r="Q21" s="16">
        <f t="shared" si="2"/>
        <v>0</v>
      </c>
    </row>
    <row r="22" spans="3:17" ht="10" customHeight="1">
      <c r="Q22" s="6"/>
    </row>
    <row r="23" spans="3:17">
      <c r="C23" s="6" t="s">
        <v>14</v>
      </c>
      <c r="Q23" s="6"/>
    </row>
    <row r="24" spans="3:17">
      <c r="C24" s="5" t="s">
        <v>15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v>0</v>
      </c>
      <c r="Q24" s="16">
        <f>SUM(E24:P24)</f>
        <v>0</v>
      </c>
    </row>
    <row r="25" spans="3:17">
      <c r="C25" s="5" t="s">
        <v>16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v>0</v>
      </c>
      <c r="Q25" s="16">
        <f t="shared" ref="Q25:Q27" si="3">SUM(E25:P25)</f>
        <v>0</v>
      </c>
    </row>
    <row r="26" spans="3:17">
      <c r="C26" s="5" t="s">
        <v>17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v>0</v>
      </c>
      <c r="Q26" s="16">
        <f t="shared" si="3"/>
        <v>0</v>
      </c>
    </row>
    <row r="27" spans="3:17">
      <c r="C27" s="5" t="s">
        <v>18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v>0</v>
      </c>
      <c r="Q27" s="16">
        <f t="shared" si="3"/>
        <v>0</v>
      </c>
    </row>
    <row r="28" spans="3:17" ht="10" customHeight="1">
      <c r="Q28" s="6"/>
    </row>
    <row r="29" spans="3:17">
      <c r="C29" s="6" t="s">
        <v>19</v>
      </c>
      <c r="Q29" s="6"/>
    </row>
    <row r="30" spans="3:17">
      <c r="C30" s="5" t="s">
        <v>20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v>0</v>
      </c>
      <c r="Q30" s="16">
        <f>SUM(E30:P30)</f>
        <v>0</v>
      </c>
    </row>
    <row r="31" spans="3:17">
      <c r="C31" s="5" t="s">
        <v>21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v>0</v>
      </c>
      <c r="Q31" s="16">
        <f>SUM(E31:P31)</f>
        <v>0</v>
      </c>
    </row>
    <row r="32" spans="3:17" ht="10" customHeight="1">
      <c r="Q32" s="6"/>
    </row>
    <row r="33" spans="3:17">
      <c r="C33" s="6" t="s">
        <v>22</v>
      </c>
      <c r="Q33" s="6"/>
    </row>
    <row r="34" spans="3:17">
      <c r="C34" s="5" t="s">
        <v>23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v>0</v>
      </c>
      <c r="Q34" s="16">
        <f>SUM(E34:P34)</f>
        <v>0</v>
      </c>
    </row>
    <row r="35" spans="3:17">
      <c r="C35" s="5" t="s">
        <v>24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v>0</v>
      </c>
      <c r="Q35" s="16">
        <f t="shared" ref="Q35:Q37" si="4">SUM(E35:P35)</f>
        <v>0</v>
      </c>
    </row>
    <row r="36" spans="3:17">
      <c r="C36" s="5" t="s">
        <v>25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v>0</v>
      </c>
      <c r="Q36" s="16">
        <f t="shared" si="4"/>
        <v>0</v>
      </c>
    </row>
    <row r="37" spans="3:17">
      <c r="C37" s="5" t="s">
        <v>18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v>0</v>
      </c>
      <c r="Q37" s="16">
        <f t="shared" si="4"/>
        <v>0</v>
      </c>
    </row>
    <row r="38" spans="3:17" ht="10" customHeight="1" thickBot="1">
      <c r="Q38" s="6"/>
    </row>
    <row r="39" spans="3:17" ht="17" thickBot="1">
      <c r="C39" s="17" t="s">
        <v>51</v>
      </c>
      <c r="D39" s="18"/>
      <c r="E39" s="19">
        <f>SUM(E17:E21,E23:E27,E30:E31,E34:E37)</f>
        <v>0</v>
      </c>
      <c r="F39" s="19">
        <f t="shared" ref="F39:P39" si="5">SUM(F17:F21,F23:F27,F30:F31,F34:F37)</f>
        <v>0</v>
      </c>
      <c r="G39" s="19">
        <f t="shared" si="5"/>
        <v>0</v>
      </c>
      <c r="H39" s="19">
        <f t="shared" si="5"/>
        <v>0</v>
      </c>
      <c r="I39" s="19">
        <f t="shared" si="5"/>
        <v>0</v>
      </c>
      <c r="J39" s="19">
        <f t="shared" si="5"/>
        <v>0</v>
      </c>
      <c r="K39" s="19">
        <f t="shared" si="5"/>
        <v>0</v>
      </c>
      <c r="L39" s="19">
        <f t="shared" si="5"/>
        <v>0</v>
      </c>
      <c r="M39" s="19">
        <f t="shared" si="5"/>
        <v>0</v>
      </c>
      <c r="N39" s="19">
        <f t="shared" si="5"/>
        <v>0</v>
      </c>
      <c r="O39" s="19">
        <f t="shared" si="5"/>
        <v>0</v>
      </c>
      <c r="P39" s="19">
        <f t="shared" si="5"/>
        <v>0</v>
      </c>
      <c r="Q39" s="20">
        <f>SUM(E39:P39)</f>
        <v>0</v>
      </c>
    </row>
    <row r="40" spans="3:17" ht="10" customHeight="1">
      <c r="Q40" s="6"/>
    </row>
    <row r="41" spans="3:17">
      <c r="C41" s="6" t="s">
        <v>26</v>
      </c>
      <c r="Q41" s="6"/>
    </row>
    <row r="42" spans="3:17">
      <c r="C42" s="5" t="s">
        <v>27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2">
        <v>0</v>
      </c>
      <c r="Q42" s="23">
        <f>SUM(E42:P42)</f>
        <v>0</v>
      </c>
    </row>
    <row r="43" spans="3:17">
      <c r="C43" s="5" t="s">
        <v>28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2">
        <v>0</v>
      </c>
      <c r="Q43" s="23">
        <f t="shared" ref="Q43:Q44" si="6">SUM(E43:P43)</f>
        <v>0</v>
      </c>
    </row>
    <row r="44" spans="3:17">
      <c r="C44" s="5" t="s">
        <v>13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2">
        <v>0</v>
      </c>
      <c r="Q44" s="23">
        <f t="shared" si="6"/>
        <v>0</v>
      </c>
    </row>
    <row r="45" spans="3:17" ht="10" customHeight="1">
      <c r="Q45" s="6"/>
    </row>
    <row r="46" spans="3:17">
      <c r="C46" s="6" t="s">
        <v>19</v>
      </c>
      <c r="Q46" s="6"/>
    </row>
    <row r="47" spans="3:17">
      <c r="C47" s="5" t="s">
        <v>29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2">
        <v>0</v>
      </c>
      <c r="Q47" s="23">
        <f>SUM(E47:P47)</f>
        <v>0</v>
      </c>
    </row>
    <row r="48" spans="3:17">
      <c r="C48" s="5" t="s">
        <v>30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2">
        <v>0</v>
      </c>
      <c r="Q48" s="23">
        <f t="shared" ref="Q48:Q49" si="7">SUM(E48:P48)</f>
        <v>0</v>
      </c>
    </row>
    <row r="49" spans="3:17">
      <c r="C49" s="5" t="s">
        <v>31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2">
        <v>0</v>
      </c>
      <c r="Q49" s="23">
        <f t="shared" si="7"/>
        <v>0</v>
      </c>
    </row>
    <row r="50" spans="3:17" ht="10" customHeight="1">
      <c r="Q50" s="6"/>
    </row>
    <row r="51" spans="3:17">
      <c r="C51" s="6" t="s">
        <v>32</v>
      </c>
      <c r="Q51" s="6"/>
    </row>
    <row r="52" spans="3:17">
      <c r="C52" s="5" t="s">
        <v>33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2">
        <v>0</v>
      </c>
      <c r="Q52" s="23">
        <f>SUM(E52:P52)</f>
        <v>0</v>
      </c>
    </row>
    <row r="53" spans="3:17">
      <c r="C53" s="5" t="s">
        <v>34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2">
        <v>0</v>
      </c>
      <c r="Q53" s="23">
        <f>SUM(E53:P53)</f>
        <v>0</v>
      </c>
    </row>
    <row r="54" spans="3:17" ht="10" customHeight="1">
      <c r="Q54" s="6"/>
    </row>
    <row r="55" spans="3:17">
      <c r="C55" s="6" t="s">
        <v>13</v>
      </c>
      <c r="Q55" s="6"/>
    </row>
    <row r="56" spans="3:17">
      <c r="C56" s="5" t="s">
        <v>35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2">
        <v>0</v>
      </c>
      <c r="Q56" s="23">
        <f>SUM(E56:P56)</f>
        <v>0</v>
      </c>
    </row>
    <row r="57" spans="3:17">
      <c r="C57" s="5" t="s">
        <v>36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2">
        <v>0</v>
      </c>
      <c r="Q57" s="23">
        <f t="shared" ref="Q57:Q58" si="8">SUM(E57:P57)</f>
        <v>0</v>
      </c>
    </row>
    <row r="58" spans="3:17">
      <c r="C58" s="5" t="s">
        <v>13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2">
        <v>0</v>
      </c>
      <c r="Q58" s="23">
        <f t="shared" si="8"/>
        <v>0</v>
      </c>
    </row>
    <row r="59" spans="3:17" ht="10" customHeight="1" thickBot="1">
      <c r="Q59" s="6"/>
    </row>
    <row r="60" spans="3:17" ht="17" thickBot="1">
      <c r="C60" s="24" t="s">
        <v>50</v>
      </c>
      <c r="D60" s="25"/>
      <c r="E60" s="26">
        <f>SUM(E42:E44,E47:E49,E52:E53,E56:E58)</f>
        <v>0</v>
      </c>
      <c r="F60" s="26">
        <f t="shared" ref="F60:P60" si="9">SUM(F42:F44,F47:F49,F52:F53,F56:F58)</f>
        <v>0</v>
      </c>
      <c r="G60" s="26">
        <f t="shared" si="9"/>
        <v>0</v>
      </c>
      <c r="H60" s="26">
        <f t="shared" si="9"/>
        <v>0</v>
      </c>
      <c r="I60" s="26">
        <f t="shared" si="9"/>
        <v>0</v>
      </c>
      <c r="J60" s="26">
        <f t="shared" si="9"/>
        <v>0</v>
      </c>
      <c r="K60" s="26">
        <f t="shared" si="9"/>
        <v>0</v>
      </c>
      <c r="L60" s="26">
        <f t="shared" si="9"/>
        <v>0</v>
      </c>
      <c r="M60" s="26">
        <f t="shared" si="9"/>
        <v>0</v>
      </c>
      <c r="N60" s="26">
        <f t="shared" si="9"/>
        <v>0</v>
      </c>
      <c r="O60" s="26">
        <f t="shared" si="9"/>
        <v>0</v>
      </c>
      <c r="P60" s="26">
        <f t="shared" si="9"/>
        <v>0</v>
      </c>
      <c r="Q60" s="27">
        <f>SUM(E60:P60)</f>
        <v>0</v>
      </c>
    </row>
    <row r="61" spans="3:17" ht="10" customHeight="1" thickBot="1"/>
    <row r="62" spans="3:17">
      <c r="C62" s="28" t="s">
        <v>52</v>
      </c>
      <c r="D62" s="29"/>
      <c r="E62" s="30">
        <f t="shared" ref="E62:P62" si="10">E39+E60</f>
        <v>0</v>
      </c>
      <c r="F62" s="30">
        <f t="shared" si="10"/>
        <v>0</v>
      </c>
      <c r="G62" s="30">
        <f t="shared" si="10"/>
        <v>0</v>
      </c>
      <c r="H62" s="30">
        <f t="shared" si="10"/>
        <v>0</v>
      </c>
      <c r="I62" s="30">
        <f t="shared" si="10"/>
        <v>0</v>
      </c>
      <c r="J62" s="30">
        <f t="shared" si="10"/>
        <v>0</v>
      </c>
      <c r="K62" s="30">
        <f t="shared" si="10"/>
        <v>0</v>
      </c>
      <c r="L62" s="30">
        <f t="shared" si="10"/>
        <v>0</v>
      </c>
      <c r="M62" s="30">
        <f t="shared" si="10"/>
        <v>0</v>
      </c>
      <c r="N62" s="30">
        <f t="shared" si="10"/>
        <v>0</v>
      </c>
      <c r="O62" s="30">
        <f t="shared" si="10"/>
        <v>0</v>
      </c>
      <c r="P62" s="30">
        <f t="shared" si="10"/>
        <v>0</v>
      </c>
      <c r="Q62" s="31">
        <f>SUM(E62:P62)</f>
        <v>0</v>
      </c>
    </row>
    <row r="63" spans="3:17">
      <c r="C63" s="32" t="s">
        <v>53</v>
      </c>
      <c r="E63" s="33" t="e">
        <f t="shared" ref="E63:P63" si="11">E39/E62</f>
        <v>#DIV/0!</v>
      </c>
      <c r="F63" s="33" t="e">
        <f t="shared" si="11"/>
        <v>#DIV/0!</v>
      </c>
      <c r="G63" s="33" t="e">
        <f t="shared" si="11"/>
        <v>#DIV/0!</v>
      </c>
      <c r="H63" s="33" t="e">
        <f t="shared" si="11"/>
        <v>#DIV/0!</v>
      </c>
      <c r="I63" s="33" t="e">
        <f t="shared" si="11"/>
        <v>#DIV/0!</v>
      </c>
      <c r="J63" s="33" t="e">
        <f t="shared" si="11"/>
        <v>#DIV/0!</v>
      </c>
      <c r="K63" s="33" t="e">
        <f t="shared" si="11"/>
        <v>#DIV/0!</v>
      </c>
      <c r="L63" s="33" t="e">
        <f t="shared" si="11"/>
        <v>#DIV/0!</v>
      </c>
      <c r="M63" s="33" t="e">
        <f t="shared" si="11"/>
        <v>#DIV/0!</v>
      </c>
      <c r="N63" s="33" t="e">
        <f t="shared" si="11"/>
        <v>#DIV/0!</v>
      </c>
      <c r="O63" s="33" t="e">
        <f t="shared" si="11"/>
        <v>#DIV/0!</v>
      </c>
      <c r="P63" s="33" t="e">
        <f t="shared" si="11"/>
        <v>#DIV/0!</v>
      </c>
      <c r="Q63" s="34" t="e">
        <f>SUM(E63:P63)/12</f>
        <v>#DIV/0!</v>
      </c>
    </row>
    <row r="64" spans="3:17" ht="17" thickBot="1">
      <c r="C64" s="35" t="s">
        <v>54</v>
      </c>
      <c r="D64" s="36"/>
      <c r="E64" s="37" t="e">
        <f t="shared" ref="E64:P64" si="12">E60/E62</f>
        <v>#DIV/0!</v>
      </c>
      <c r="F64" s="37" t="e">
        <f t="shared" si="12"/>
        <v>#DIV/0!</v>
      </c>
      <c r="G64" s="37" t="e">
        <f t="shared" si="12"/>
        <v>#DIV/0!</v>
      </c>
      <c r="H64" s="37" t="e">
        <f t="shared" si="12"/>
        <v>#DIV/0!</v>
      </c>
      <c r="I64" s="38" t="e">
        <f t="shared" si="12"/>
        <v>#DIV/0!</v>
      </c>
      <c r="J64" s="37" t="e">
        <f t="shared" si="12"/>
        <v>#DIV/0!</v>
      </c>
      <c r="K64" s="37" t="e">
        <f t="shared" si="12"/>
        <v>#DIV/0!</v>
      </c>
      <c r="L64" s="37" t="e">
        <f t="shared" si="12"/>
        <v>#DIV/0!</v>
      </c>
      <c r="M64" s="37" t="e">
        <f t="shared" si="12"/>
        <v>#DIV/0!</v>
      </c>
      <c r="N64" s="37" t="e">
        <f t="shared" si="12"/>
        <v>#DIV/0!</v>
      </c>
      <c r="O64" s="37" t="e">
        <f t="shared" si="12"/>
        <v>#DIV/0!</v>
      </c>
      <c r="P64" s="37" t="e">
        <f t="shared" si="12"/>
        <v>#DIV/0!</v>
      </c>
      <c r="Q64" s="39" t="e">
        <f>SUM(E64:P64)/12</f>
        <v>#DIV/0!</v>
      </c>
    </row>
    <row r="65" spans="3:17" ht="10" customHeight="1"/>
    <row r="66" spans="3:17">
      <c r="C66" s="6" t="s">
        <v>55</v>
      </c>
      <c r="E66" s="40">
        <f>E14-E62</f>
        <v>0</v>
      </c>
      <c r="F66" s="40">
        <f t="shared" ref="F66:P66" si="13">F14-F62</f>
        <v>0</v>
      </c>
      <c r="G66" s="40">
        <f t="shared" si="13"/>
        <v>0</v>
      </c>
      <c r="H66" s="40">
        <f t="shared" si="13"/>
        <v>0</v>
      </c>
      <c r="I66" s="40">
        <f t="shared" si="13"/>
        <v>0</v>
      </c>
      <c r="J66" s="40">
        <f t="shared" si="13"/>
        <v>0</v>
      </c>
      <c r="K66" s="40">
        <f t="shared" si="13"/>
        <v>0</v>
      </c>
      <c r="L66" s="40">
        <f t="shared" si="13"/>
        <v>0</v>
      </c>
      <c r="M66" s="40">
        <f t="shared" si="13"/>
        <v>0</v>
      </c>
      <c r="N66" s="40">
        <f t="shared" si="13"/>
        <v>0</v>
      </c>
      <c r="O66" s="40">
        <f t="shared" si="13"/>
        <v>0</v>
      </c>
      <c r="P66" s="40">
        <f t="shared" si="13"/>
        <v>0</v>
      </c>
      <c r="Q66" s="41">
        <f>SUM(E66:P66)</f>
        <v>0</v>
      </c>
    </row>
    <row r="67" spans="3:17">
      <c r="C67" s="6" t="s">
        <v>56</v>
      </c>
      <c r="E67" s="42" t="e">
        <f>E66/E14</f>
        <v>#DIV/0!</v>
      </c>
      <c r="F67" s="42" t="e">
        <f t="shared" ref="F67:P67" si="14">F66/F14</f>
        <v>#DIV/0!</v>
      </c>
      <c r="G67" s="42" t="e">
        <f t="shared" si="14"/>
        <v>#DIV/0!</v>
      </c>
      <c r="H67" s="42" t="e">
        <f t="shared" si="14"/>
        <v>#DIV/0!</v>
      </c>
      <c r="I67" s="42" t="e">
        <f t="shared" si="14"/>
        <v>#DIV/0!</v>
      </c>
      <c r="J67" s="42" t="e">
        <f t="shared" si="14"/>
        <v>#DIV/0!</v>
      </c>
      <c r="K67" s="42" t="e">
        <f t="shared" si="14"/>
        <v>#DIV/0!</v>
      </c>
      <c r="L67" s="42" t="e">
        <f t="shared" si="14"/>
        <v>#DIV/0!</v>
      </c>
      <c r="M67" s="42" t="e">
        <f t="shared" si="14"/>
        <v>#DIV/0!</v>
      </c>
      <c r="N67" s="42" t="e">
        <f t="shared" si="14"/>
        <v>#DIV/0!</v>
      </c>
      <c r="O67" s="42" t="e">
        <f t="shared" si="14"/>
        <v>#DIV/0!</v>
      </c>
      <c r="P67" s="42" t="e">
        <f t="shared" si="14"/>
        <v>#DIV/0!</v>
      </c>
      <c r="Q67" s="43" t="e">
        <f>SUM(E67:P67)/12</f>
        <v>#DIV/0!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Deine Finanzen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StudentIn</cp:lastModifiedBy>
  <dcterms:created xsi:type="dcterms:W3CDTF">2024-01-12T14:04:16Z</dcterms:created>
  <dcterms:modified xsi:type="dcterms:W3CDTF">2024-01-14T14:43:07Z</dcterms:modified>
</cp:coreProperties>
</file>